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027864AF-FD38-4504-B11E-A4D79F99FEEF}" xr6:coauthVersionLast="43" xr6:coauthVersionMax="43" xr10:uidLastSave="{00000000-0000-0000-0000-000000000000}"/>
  <bookViews>
    <workbookView xWindow="-20610" yWindow="-120" windowWidth="20730" windowHeight="11760" xr2:uid="{9E20A345-5286-4377-B3E8-5989BDFB7D35}"/>
  </bookViews>
  <sheets>
    <sheet name="ROTA 009" sheetId="1" r:id="rId1"/>
  </sheets>
  <definedNames>
    <definedName name="_xlnm.Print_Area" localSheetId="0">'ROTA 009'!$B$1:$G$81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36" i="1" s="1"/>
  <c r="G26" i="1"/>
  <c r="D24" i="1"/>
  <c r="G24" i="1" s="1"/>
  <c r="D23" i="1"/>
  <c r="G23" i="1" s="1"/>
  <c r="D22" i="1"/>
  <c r="G22" i="1" s="1"/>
  <c r="G21" i="1"/>
  <c r="G25" i="1" s="1"/>
  <c r="G27" i="1" s="1"/>
  <c r="G41" i="1" s="1"/>
  <c r="G49" i="1" s="1"/>
  <c r="G15" i="1"/>
  <c r="E15" i="1"/>
  <c r="G47" i="1" l="1"/>
  <c r="G45" i="1"/>
  <c r="G43" i="1"/>
  <c r="G35" i="1"/>
  <c r="G37" i="1" s="1"/>
  <c r="G55" i="1" s="1"/>
  <c r="G67" i="1" l="1"/>
  <c r="G63" i="1"/>
  <c r="G61" i="1" l="1"/>
  <c r="G59" i="1"/>
  <c r="G57" i="1"/>
  <c r="G75" i="1"/>
  <c r="G73" i="1" l="1"/>
  <c r="G71" i="1"/>
  <c r="G69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<sst xmlns="http://schemas.openxmlformats.org/spreadsheetml/2006/main" count="61" uniqueCount="52">
  <si>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</si>
  <si>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009</t>
  </si>
  <si>
    <t>Veículo  exigido com 51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</si>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</sst>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94AC3F-F8BC-4631-BCA6-55C3944CB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2BC4D-B858-4AC7-A571-B5BD2FFA4157}">
  <dimension ref="B1:G87"/>
  <sheetViews>
    <sheetView tabSelected="1" view="pageBreakPreview" topLeftCell="A10" zoomScaleNormal="100" zoomScaleSheetLayoutView="100" zoomScalePageLayoutView="120" workbookViewId="0">
      <selection activeCell="G34" sqref="G34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131.16</v>
      </c>
      <c r="C15" s="70"/>
      <c r="D15" s="6">
        <v>20</v>
      </c>
      <c r="E15" s="7">
        <f>D15*B15</f>
        <v>2623.2</v>
      </c>
      <c r="F15" s="6">
        <v>200</v>
      </c>
      <c r="G15" s="7">
        <f>F15*B15</f>
        <v>26232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3.77</v>
      </c>
      <c r="F31" s="21" t="s">
        <v>24</v>
      </c>
      <c r="G31" s="9">
        <f>G15*D31/E31</f>
        <v>43557.644562334222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17423.05782493369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8711.5289124668452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71251.501299734766</v>
      </c>
    </row>
    <row r="38" spans="2:7" ht="13.5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G27/16000</f>
        <v>3.4211532498312498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0.32263846242220451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0.151580799930642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0.33872804453774746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4.2341005567218435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26232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2.7162054475348723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0.2561569988888085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0.12034672651206488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0.26893123242919525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3.3616404053649407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6.1373586973661221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0.578795461311013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0.2719275264427069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0.60765927696694277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7.5957409620867846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pZCY3ITN+dX54s5DEcE/SiDB6GN8XD9bWaOg2YgEI351Q+Vpfskop4dxhCMEXvbHbzn2gCwLuEZo5qwiPylqtg==" saltValue="5lfoSp3kKktWRRRXafXtrA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009</vt:lpstr>
      <vt:lpstr>'ROTA 009'!Area_de_impressao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2024-12-17T11:56:40Z</dcterms:created>
  <dcterms:modified xsi:type="dcterms:W3CDTF">2024-12-17T13:48:02Z</dcterms:modified>
</cp:coreProperties>
</file>