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3E381AA8-4783-49A3-AAE8-776162E93A17}" xr6:coauthVersionLast="43" xr6:coauthVersionMax="43" xr10:uidLastSave="{00000000-0000-0000-0000-000000000000}"/>
  <bookViews>
    <workbookView xWindow="-20610" yWindow="-120" windowWidth="20730" windowHeight="11760" xr2:uid="{5C513836-6D9B-454B-A5BF-239E20596BCE}"/>
  </bookViews>
  <sheets>
    <sheet name="ROTA 013" sheetId="1" r:id="rId1"/>
  </sheets>
  <definedNames>
    <definedName name="_xlnm.Print_Area" localSheetId="0">'ROTA 013'!$B$1:$G$81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D24" i="1"/>
  <c r="G24" i="1" s="1"/>
  <c r="D23" i="1"/>
  <c r="G23" i="1" s="1"/>
  <c r="D22" i="1"/>
  <c r="G22" i="1" s="1"/>
  <c r="G21" i="1"/>
  <c r="G15" i="1"/>
  <c r="E15" i="1"/>
  <c r="G25" i="1" l="1"/>
  <c r="G27" i="1" s="1"/>
  <c r="G41" i="1" s="1"/>
  <c r="G49" i="1" s="1"/>
  <c r="G35" i="1"/>
  <c r="G36" i="1"/>
  <c r="G37" i="1" s="1"/>
  <c r="G55" i="1" s="1"/>
  <c r="G67" i="1" l="1"/>
  <c r="G63" i="1"/>
  <c r="G75" i="1" s="1"/>
  <c r="G47" i="1"/>
  <c r="G45" i="1"/>
  <c r="G43" i="1"/>
  <c r="G73" i="1" l="1"/>
  <c r="G71" i="1"/>
  <c r="G69" i="1"/>
  <c r="G61" i="1"/>
  <c r="G59" i="1"/>
  <c r="G57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<sst xmlns="http://schemas.openxmlformats.org/spreadsheetml/2006/main" count="61" uniqueCount="52">
  <si>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</si>
  <si>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013</t>
  </si>
  <si>
    <t>Veículo  exigido com 33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</si>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</sst>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377D63-7134-4DB3-826B-D5629875A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9056-3847-4019-B3E6-52EBDD12F8E4}">
  <dimension ref="B1:G87"/>
  <sheetViews>
    <sheetView tabSelected="1" view="pageBreakPreview" topLeftCell="A13" zoomScaleNormal="100" zoomScaleSheetLayoutView="100" zoomScalePageLayoutView="120" workbookViewId="0">
      <selection activeCell="D31" sqref="D31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110.6</v>
      </c>
      <c r="C15" s="70"/>
      <c r="D15" s="6">
        <v>20</v>
      </c>
      <c r="E15" s="7">
        <f>D15*B15</f>
        <v>2212</v>
      </c>
      <c r="F15" s="6">
        <v>200</v>
      </c>
      <c r="G15" s="7">
        <f>F15*B15</f>
        <v>22120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5</v>
      </c>
      <c r="F31" s="21" t="s">
        <v>24</v>
      </c>
      <c r="G31" s="9">
        <f>G15*D31/E31</f>
        <v>27694.239999999998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11077.696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5538.848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45870.053999999996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22120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2.0736914104882458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0.19556347212772812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9.1878901603315827E-2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0.20531598123645997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2.5664497654557494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5.4948446603194956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0.51820193454993257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0.2434597015339578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0.54404402577420741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6.8005503221775925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BKJn8I62+9uXWjwf6gi3NhOv6hy3vN8aZZMqk6hrc8sWGLcoMEnvcBCzyIyFhwrJdBWDUJAr/UhFx3Wg3jSKjw==" saltValue="egux+NUmdXNcYSgvMw4v1Q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013</vt:lpstr>
      <vt:lpstr>'ROTA 013'!Area_de_impressao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2024-12-17T11:59:00Z</dcterms:created>
  <dcterms:modified xsi:type="dcterms:W3CDTF">2024-12-17T13:53:37Z</dcterms:modified>
</cp:coreProperties>
</file>